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leynichenko\Desktop\Бровчак\Ассоциация\Актуализация ФГОС\"/>
    </mc:Choice>
  </mc:AlternateContent>
  <bookViews>
    <workbookView xWindow="0" yWindow="0" windowWidth="17970" windowHeight="6120"/>
  </bookViews>
  <sheets>
    <sheet name="СПК-ИТ" sheetId="7" r:id="rId1"/>
  </sheets>
  <definedNames>
    <definedName name="_xlnm._FilterDatabase" localSheetId="0" hidden="1">'СПК-ИТ'!$B$2:$E$61</definedName>
  </definedNames>
  <calcPr calcId="152511"/>
</workbook>
</file>

<file path=xl/calcChain.xml><?xml version="1.0" encoding="utf-8"?>
<calcChain xmlns="http://schemas.openxmlformats.org/spreadsheetml/2006/main">
  <c r="E67" i="7" l="1"/>
  <c r="E68" i="7"/>
  <c r="E70" i="7" s="1"/>
  <c r="E72" i="7" s="1"/>
  <c r="E74" i="7" s="1"/>
  <c r="E69" i="7"/>
  <c r="E71" i="7" s="1"/>
  <c r="E73" i="7" s="1"/>
  <c r="E75" i="7" s="1"/>
</calcChain>
</file>

<file path=xl/sharedStrings.xml><?xml version="1.0" encoding="utf-8"?>
<sst xmlns="http://schemas.openxmlformats.org/spreadsheetml/2006/main" count="239" uniqueCount="100">
  <si>
    <t>Код ФГОС</t>
  </si>
  <si>
    <t>№</t>
  </si>
  <si>
    <t>Номер и наименование профессионального стандарта, реквизиты приказа о его утверждении и регистрационного документа в Минюсте России</t>
  </si>
  <si>
    <t>Наименование сопряжённых  ФГОС профессионального образования, реквизиты приказов об их утверждении и регистрационных документов в Минюсте России</t>
  </si>
  <si>
    <t>Нуждается ли в  актуализации ФГОС для учета профессионального стандарта: да/нет, либо реквизиты приказа МОН о внесении соответствующих изменений</t>
  </si>
  <si>
    <t>СПК финансовго рынка</t>
  </si>
  <si>
    <t>38.03.02</t>
  </si>
  <si>
    <t>38.03.05</t>
  </si>
  <si>
    <t>09.03.03</t>
  </si>
  <si>
    <t>02.03.03</t>
  </si>
  <si>
    <t>09.03.02</t>
  </si>
  <si>
    <t>38.04.02</t>
  </si>
  <si>
    <t>38.04.05</t>
  </si>
  <si>
    <t>09.04.03</t>
  </si>
  <si>
    <t>02.04.03</t>
  </si>
  <si>
    <t>09.04.02</t>
  </si>
  <si>
    <t>38.02.01</t>
  </si>
  <si>
    <t>38.03.01</t>
  </si>
  <si>
    <t>38.02.06</t>
  </si>
  <si>
    <t>38.02.07</t>
  </si>
  <si>
    <t>38.04.08</t>
  </si>
  <si>
    <t>38.04.01</t>
  </si>
  <si>
    <t>10.02.03</t>
  </si>
  <si>
    <t>40.02.02</t>
  </si>
  <si>
    <t>38.02.04</t>
  </si>
  <si>
    <t>38.03.03</t>
  </si>
  <si>
    <t>38.04.03</t>
  </si>
  <si>
    <t>01.04.04</t>
  </si>
  <si>
    <r>
      <t xml:space="preserve">                                         </t>
    </r>
    <r>
      <rPr>
        <b/>
        <sz val="14"/>
        <rFont val="Calibri"/>
        <family val="2"/>
        <charset val="204"/>
        <scheme val="minor"/>
      </rPr>
      <t xml:space="preserve">   Таблица соотнесения профессиональных стандартов и ФГОС в отрасли финансового рынка</t>
    </r>
  </si>
  <si>
    <r>
      <t xml:space="preserve">08.001. Специалист по платежным системам                        </t>
    </r>
    <r>
      <rPr>
        <sz val="12"/>
        <rFont val="Times New Roman"/>
        <family val="1"/>
        <charset val="204"/>
      </rPr>
      <t xml:space="preserve">Приказ Минтруда России от 31.03.2015 N 204н (Зарегистрировано в Минюсте России 23.04.2015 N 37025)
</t>
    </r>
  </si>
  <si>
    <r>
      <rPr>
        <b/>
        <sz val="12"/>
        <rFont val="Times New Roman"/>
        <family val="1"/>
        <charset val="204"/>
      </rPr>
      <t>08.002. Бухгалтер</t>
    </r>
    <r>
      <rPr>
        <sz val="12"/>
        <rFont val="Times New Roman"/>
        <family val="1"/>
        <charset val="204"/>
      </rPr>
      <t xml:space="preserve">
Приказ Минтруда России от 22.12.2014 N 1061н
(Зарегистрировано в Минюсте России 23.01.2015 N 35697)
</t>
    </r>
  </si>
  <si>
    <r>
      <rPr>
        <b/>
        <sz val="12"/>
        <rFont val="Times New Roman"/>
        <family val="1"/>
        <charset val="204"/>
      </rPr>
      <t>08.003. Специалист по микрофинансовым операциям</t>
    </r>
    <r>
      <rPr>
        <sz val="12"/>
        <rFont val="Times New Roman"/>
        <family val="1"/>
        <charset val="204"/>
      </rPr>
      <t xml:space="preserve">
Приказ Минтруда России от 22.04.2015 N 238н
(Зарегистрировано в Минюсте России 07.05.2015 N 37176)
</t>
    </r>
  </si>
  <si>
    <r>
      <rPr>
        <b/>
        <sz val="12"/>
        <rFont val="Times New Roman"/>
        <family val="1"/>
        <charset val="204"/>
      </rPr>
      <t>08.004. Специалист рынка ценных бумаг</t>
    </r>
    <r>
      <rPr>
        <sz val="12"/>
        <rFont val="Times New Roman"/>
        <family val="1"/>
        <charset val="204"/>
      </rPr>
      <t xml:space="preserve">
Приказ Минтруда России от 23.03.2015 N 184н
(Зарегистрировано в Минюсте России 03.04.2015 N 36712)
</t>
    </r>
  </si>
  <si>
    <r>
      <rPr>
        <b/>
        <sz val="12"/>
        <rFont val="Times New Roman"/>
        <family val="1"/>
        <charset val="204"/>
      </rPr>
      <t>08.005. Страховой брокер</t>
    </r>
    <r>
      <rPr>
        <sz val="12"/>
        <rFont val="Times New Roman"/>
        <family val="1"/>
        <charset val="204"/>
      </rPr>
      <t xml:space="preserve">
Приказ Минтруда России от 10.03.2015 N 155н
(Зарегистрировано в Минюсте России 01.04.2015 N 36686)
</t>
    </r>
  </si>
  <si>
    <r>
      <rPr>
        <b/>
        <sz val="12"/>
        <rFont val="Times New Roman"/>
        <family val="1"/>
        <charset val="204"/>
      </rPr>
      <t xml:space="preserve">08.006. Специалист по внутреннему контролю (внутренний контролер)                      </t>
    </r>
    <r>
      <rPr>
        <sz val="12"/>
        <rFont val="Times New Roman"/>
        <family val="1"/>
        <charset val="204"/>
      </rPr>
      <t xml:space="preserve">Приказ Минтруда России от 22.04.2015 N 236н
(Зарегистрировано в Минюсте России 13.05.2015 N 37271)
</t>
    </r>
  </si>
  <si>
    <r>
      <rPr>
        <b/>
        <sz val="12"/>
        <rFont val="Times New Roman"/>
        <family val="1"/>
        <charset val="204"/>
      </rPr>
      <t>08.008. Специалист по финансовому консультированию</t>
    </r>
    <r>
      <rPr>
        <sz val="12"/>
        <rFont val="Times New Roman"/>
        <family val="1"/>
        <charset val="204"/>
      </rPr>
      <t xml:space="preserve">
Приказ Минтруда России от 19.03.2015 N 167н
(Зарегистрировано в Минюсте России 09.04.2015 N 36805)
</t>
    </r>
  </si>
  <si>
    <r>
      <rPr>
        <b/>
        <sz val="12"/>
        <rFont val="Times New Roman"/>
        <family val="1"/>
        <charset val="204"/>
      </rPr>
      <t>08.009. Специалист по факторинговым операциям</t>
    </r>
    <r>
      <rPr>
        <sz val="12"/>
        <rFont val="Times New Roman"/>
        <family val="1"/>
        <charset val="204"/>
      </rPr>
      <t xml:space="preserve">
Приказ Минтруда России от 19.03.2015 N 169н
(Зарегистрировано в Минюсте России 10.04.2015 N 36831)
</t>
    </r>
  </si>
  <si>
    <r>
      <rPr>
        <b/>
        <sz val="12"/>
        <rFont val="Times New Roman"/>
        <family val="1"/>
        <charset val="204"/>
      </rPr>
      <t xml:space="preserve">08.011. Специалист по ипотечному кредитованию
</t>
    </r>
    <r>
      <rPr>
        <sz val="12"/>
        <rFont val="Times New Roman"/>
        <family val="1"/>
        <charset val="204"/>
      </rPr>
      <t>Приказ Минтруда России от 19.03.2015 N 171н
(Зарегистрировано в Минюсте России 31.03.2015 N 36640)</t>
    </r>
  </si>
  <si>
    <r>
      <rPr>
        <b/>
        <sz val="12"/>
        <rFont val="Times New Roman"/>
        <family val="1"/>
        <charset val="204"/>
      </rPr>
      <t>08.012. Специалист по страхованию</t>
    </r>
    <r>
      <rPr>
        <sz val="12"/>
        <rFont val="Times New Roman"/>
        <family val="1"/>
        <charset val="204"/>
      </rPr>
      <t xml:space="preserve">
Приказ Минтруда России от 23.03.2015 N 186н
(Зарегистрировано в Минюсте России 08.04.2015 N 36775)
</t>
    </r>
  </si>
  <si>
    <r>
      <rPr>
        <b/>
        <sz val="12"/>
        <rFont val="Times New Roman"/>
        <family val="1"/>
        <charset val="204"/>
      </rPr>
      <t>08.015. Специалист по корпоративному кредитованию</t>
    </r>
    <r>
      <rPr>
        <sz val="12"/>
        <rFont val="Times New Roman"/>
        <family val="1"/>
        <charset val="204"/>
      </rPr>
      <t xml:space="preserve">
Приказ Минтруда России от 19.03.2015 N 174н
(Зарегистрировано в Минюсте России 08.04.2015 N 36770)
</t>
    </r>
  </si>
  <si>
    <r>
      <rPr>
        <b/>
        <sz val="12"/>
        <rFont val="Times New Roman"/>
        <family val="1"/>
        <charset val="204"/>
      </rPr>
      <t xml:space="preserve">08.016. </t>
    </r>
    <r>
      <rPr>
        <sz val="12"/>
        <rFont val="Times New Roman"/>
        <family val="1"/>
        <charset val="204"/>
      </rPr>
      <t xml:space="preserve">Специалист по кредитному брокериджу
Приказ Минтруда России от 19.03.2015 N 175н
(Зарегистрировано в Минюсте России 09.04.2015 N 36806)
</t>
    </r>
  </si>
  <si>
    <t>Нет</t>
  </si>
  <si>
    <t>38.03.01 38.04.01 38.04.08</t>
  </si>
  <si>
    <t>38.03.01 38.04.01 38.04.08 38.02.01</t>
  </si>
  <si>
    <t>38.03.02 38.04.02 38.03.01 38.04.01 38.02.01</t>
  </si>
  <si>
    <t>38.04.01 38.04.08</t>
  </si>
  <si>
    <t>38.03.01  38.04.01  38.03.02 38.04.02</t>
  </si>
  <si>
    <t>38.03.01 38.04.01  38.04.08 38.02.01</t>
  </si>
  <si>
    <r>
      <rPr>
        <b/>
        <sz val="12"/>
        <rFont val="Times New Roman"/>
        <family val="1"/>
        <charset val="204"/>
      </rPr>
      <t>08.020.Специалист по работе с залогами</t>
    </r>
    <r>
      <rPr>
        <sz val="12"/>
        <rFont val="Times New Roman"/>
        <family val="1"/>
        <charset val="204"/>
      </rPr>
      <t xml:space="preserve">
Приказ Минтруда России от 19.03.2015 N 176н
(Зарегистрировано в Минюсте России 09.04.2015 N 36798)</t>
    </r>
  </si>
  <si>
    <r>
      <rPr>
        <b/>
        <sz val="12"/>
        <rFont val="Times New Roman"/>
        <family val="1"/>
        <charset val="204"/>
      </rPr>
      <t>08.014 Специалист по работе с просроченной задолженностью</t>
    </r>
    <r>
      <rPr>
        <sz val="12"/>
        <rFont val="Times New Roman"/>
        <family val="1"/>
        <charset val="204"/>
      </rPr>
      <t xml:space="preserve">       Приказ Минтруда России от 19.03.201 г. № 168н</t>
    </r>
  </si>
  <si>
    <t>Экономика (38.03.01) Приказ Минобрнауки России от 12.11.2015 N 1327 (Зарегистрировано в Минюсте России 30.11.2015 N 39906)                                                  Экономика (38.04.01) Приказ Минобрнауки России от 30.03.2015 N 321
(Зарегистрировано в Минюсте России 22.04.2015 N 36995) Менеджмент (38.03.02) Приказ Минобрнауки России от 12.01.2016 N 7
(Зарегистрировано в Минюсте России 09.02.2016 N 41028) Менеджмент (38.04.02) Приказ Минобрнауки России от 30.03.2015 N 322
(Зарегистрировано в Минюсте России 15.04.2015 N 36854)</t>
  </si>
  <si>
    <t>Экономика (38.04.01) Приказ Минобрнауки России от 30.03.2015 N 321
(Зарегистрировано в Минюсте России 22.04.2015 N 36995) Финансы и кредит (38.04.08) Приказ Минобрнауки России от 30.03.2015 N 325
(Зарегистрировано в Минюсте России 15.04.2015 N 36862)</t>
  </si>
  <si>
    <t>Экономика (38.03.01) Приказ Минобрнауки России от 12.11.2015 N 1327 (Зарегистрировано в Минюсте России 30.11.2015 N 39906)                                                          Экономика (38.04.01) Приказ Минобрнауки России от 30.03.2015 N 321
(Зарегистрировано в Минюсте России 22.04.2015 N 36995) Финансы и кредит (38.04.08)Приказ Минобрнауки России от 30.03.2015 N 325
(Зарегистрировано в Минюсте России 15.04.2015 N 36862)</t>
  </si>
  <si>
    <t xml:space="preserve">Экономика (38.03.01) Приказ Минобрнауки России от 12.11.2015 N 1327 (Зарегистрировано в Минюсте России 30.11.2015 N 39906)                                                       Экономика (38.04.01) Приказ Минобрнауки России от 30.03.2015 N 321
(Зарегистрировано в Минюсте России 22.04.2015 N 36995) Финансы и кредит (38.04.08) Приказ Минобрнауки России от 30.03.2015 N 325
(Зарегистрировано в Минюсте России 15.04.2015 N 36862) Экономика и бухгалтерский учет (по отраслям) (38.02.01)Приказ Минобрнауки России от 28.07.2014 N 832
(Зарегистрировано в Минюсте России 19.08.2014 N 33638 </t>
  </si>
  <si>
    <t>Экономика (38.03.01) Приказ Минобрнауки России от 12.11.2015 N 1327 (Зарегистрировано в Минюсте России 30.11.2015 N 39906)                                                      Экономика (38.04.01) Приказ Минобрнауки России от 30.03.2015 N 321
(Зарегистрировано в Минюсте России 22.04.2015 N 36995) Финансы и кредит (38.04.08) Приказ Минобрнауки России от 30.03.2015 N 325
(Зарегистрировано в Минюсте России 15.04.2015 N 36862) Экономика и бухгалтерский учет (по отраслям) (38.02.01) Приказ Минобрнауки России от 28.07.2014 N 832
(Зарегистрировано в Минюсте России 19.08.2014 N 33638</t>
  </si>
  <si>
    <t>Экономика (38.03.01) Приказ Минобрнауки России от 12.11.2015 N 1327 (Зарегистрировано в Минюсте России 30.11.2015 N 39906)                                                    Экономика (38.04.01) Приказ Минобрнауки России от 30.03.2015 N 321
(Зарегистрировано в Минюсте России 22.04.2015 N 36995) Финансы и кредит (38.04.08) Приказ Минобрнауки России от 30.03.2015 N 325
(Зарегистрировано в Минюсте России 15.04.2015 N 36862) Экономика и бухгалтерский учет (по отраслям) (38.02.01) Приказ Минобрнауки России от 28.07.2014 N 832
(Зарегистрировано в Минюсте России 19.08.2014 N 33638</t>
  </si>
  <si>
    <t>Экономика (38.03.01)  Приказ Минобрнауки России от 12.11.2015 N 1327 (Зарегистрировано в Минюсте России 30.11.2015 N 39906)                                                  Экономика (38.04.01) Приказ Минобрнауки России от 30.03.2015 N 321
(Зарегистрировано в Минюсте России 22.04.2015 N 36995)                                    Финансы и кредит (38.04.08)Приказ Минобрнауки России от 30.03.2015 N 325
(Зарегистрировано в Минюсте России 15.04.2015 N 36862)</t>
  </si>
  <si>
    <t>Менеджмент
Приказ Минобрнауки России от 12.01.2016 N 7
(Зарегистрировано в Минюсте России 09.02.2016 N 41028)</t>
  </si>
  <si>
    <t>Бизнес-информатика                                                                 На утверждении в МОН</t>
  </si>
  <si>
    <t xml:space="preserve">Прикладная информатика
Приказ Минобрнауки России от 12.03.2015 N 207
(Зарегистрировано в Минюсте России 27.03.2015 N 36589)
</t>
  </si>
  <si>
    <t xml:space="preserve">Математическое обеспечение и администрирование информационных систем                                                                        Приказ Минобрнауки России от 12.03.2015 N 222
(Зарегистрировано в Минюсте России 07.04.2015 N 36744)
</t>
  </si>
  <si>
    <t xml:space="preserve">Информационные системы и технологии
Приказ Минобрнауки России от 12.03.2015 N 219
(Зарегистрировано в Минюсте России 30.03.2015 N 36623)
</t>
  </si>
  <si>
    <t xml:space="preserve">Менеджмент
Приказ Минобрнауки России от 30.03.2015 N 322
(Зарегистрировано в Минюсте России 15.04.2015 N 36854)
</t>
  </si>
  <si>
    <t xml:space="preserve">Бизнес-информатика
Приказ Минобрнауки России от 08.04.2015 N 370
(Зарегистрировано в Минюсте России 20.04.2015 N 36935)
</t>
  </si>
  <si>
    <t xml:space="preserve">Прикладная информатика
Приказ Минобрнауки России от 30.10.2014 N 1404
(Зарегистрировано в Минюсте России 28.11.2014 N 34969)
</t>
  </si>
  <si>
    <t xml:space="preserve">Математическое обеспечение и администрирование информационных систем
Приказ Минобрнауки России от 30.10.2014 N 1416
(Зарегистрировано в Минюсте России 26.11.2014 N 34918)
</t>
  </si>
  <si>
    <t xml:space="preserve">Информационные системы и технологии
Приказ Минобрнауки России от 30.10.2014 N 1402
(Зарегистрировано в Минюсте России 01.12.2014 N 35027)
</t>
  </si>
  <si>
    <t xml:space="preserve">Экономика и бухгалтерский учет (по отраслям)
Приказ Минобрнауки России от 28.07.2014 N 832
(Зарегистрировано в Минюсте России 19.08.2014 N 33638)
</t>
  </si>
  <si>
    <t xml:space="preserve">Экономика
Приказ Минобрнауки России от 12.11.2015 N 1327
(Зарегистрировано в Минюсте России 30.11.2015 N 39906)
</t>
  </si>
  <si>
    <t xml:space="preserve">Экономика и бухгалтерский учет (по отраслям)
Приказ Минобрнауки России от 28.07.2014 N 832
(Зарегистрировано в Минюсте России 19.08.2014 N 33638)
</t>
  </si>
  <si>
    <t xml:space="preserve">Финансы                                                                             Приказ Минобрнауки России от 28.07.2014 N 836
(Зарегистрировано в Минюсте России 25.08.2014 N 33822)
</t>
  </si>
  <si>
    <t xml:space="preserve">Банковское дело                                                                    Приказ Минобрнауки России от 28.07.2014 N 837
(Зарегистрировано в Минюсте России 18.08.2014 N 33622)
</t>
  </si>
  <si>
    <t xml:space="preserve">Экономика
Приказ Минобрнауки России от 30.03.2015 N 321
(Зарегистрировано в Минюсте России 22.04.2015 N 36995)
</t>
  </si>
  <si>
    <t xml:space="preserve">Менеджмент
Приказ Минобрнауки России от 12.01.2016 N 7
(Зарегистрировано в Минюсте России 09.02.2016 N 41028)
</t>
  </si>
  <si>
    <t xml:space="preserve">Финансы и кредит
Приказ Минобрнауки России от 30.03.2015 N 325
(Зарегистрировано в Минюсте России 15.04.2015 N 36862)
</t>
  </si>
  <si>
    <t xml:space="preserve">Экономика                                                                                   Приказ Минобрнауки России от 30.03.2015 N 321
(Зарегистрировано в Минюсте России 22.04.2015 N 36995)
</t>
  </si>
  <si>
    <t xml:space="preserve">Экономика                                                                                   Приказ Минобрнауки России от 30.03.2015 N 321
(Зарегистрировано в Минюсте России 22.04.2015 N 36995)
</t>
  </si>
  <si>
    <t xml:space="preserve">Информационная безопасность автоматизированных систем
Приказ Минобрнауки России от 28.07.2014 N 806
(ред. от 09.04.2015)
(Зарегистрировано в Минюсте России 21.08.2014 N 33732)
</t>
  </si>
  <si>
    <t xml:space="preserve">Правоохранительная деятельность                                                  Приказ Минобрнауки России от 12.05.2014 N 509
(Зарегистрировано в Минюсте России 21.08.2014 N 33737)
</t>
  </si>
  <si>
    <t xml:space="preserve">Коммерция (по отраслям)
Приказ Минобрнауки России от 15.05.2014 N 539
(Зарегистрировано в Минюсте России 25.06.2014 N 32855)
</t>
  </si>
  <si>
    <t>Управление персоналом
Приказ Минобрнауки России от 14.12.2015 N 1461
(Зарегистрировано в Минюсте России 19.01.2016 N 40640)</t>
  </si>
  <si>
    <t xml:space="preserve">Управление персоналом                                                            Приказ Минобрнауки России от 08.04.2015 N 367
(Зарегистрировано в Минюсте России 29.04.2015 N 37058)
</t>
  </si>
  <si>
    <t xml:space="preserve">Менеджмент
Приказ Минобрнауки России от 12.01.2016 N 7
(Зарегистрировано в Минюсте России 09.02.2016 N 41028)
</t>
  </si>
  <si>
    <t xml:space="preserve">Управление персоналом
Приказ Минобрнауки России от 14.12.2015 N 1461
(Зарегистрировано в Минюсте России 19.01.2016 N 40640)
</t>
  </si>
  <si>
    <t>Прикладная математика                                                        Приказ Минобрнауки России от 30.10.2014 N 1400
(Зарегистрировано в Минюсте России 26.11.2014 N 34925)</t>
  </si>
  <si>
    <t xml:space="preserve">Экономика                                                                                   Приказ Минобрнауки России от 30.03.2015 N 321
(Зарегистрировано в Минюсте России 22.04.2015 N 36995)
</t>
  </si>
  <si>
    <t xml:space="preserve">Экономика
Приказ Минобрнауки России от 30.03.2015 N 321
(Зарегистрировано в Минюсте России 22.04.2015 N 36995)
</t>
  </si>
  <si>
    <t>Экономика
Приказ Минобрнауки России от 12.11.2015 N 1327
(Зарегистрировано в Минюсте России 30.11.2015 N 39906)</t>
  </si>
  <si>
    <t xml:space="preserve">Экономика
Приказ Минобрнауки России от 12.11.2015 N 1327
(Зарегистрировано в Минюсте России 30.11.2015 N 39906)
</t>
  </si>
  <si>
    <t xml:space="preserve">Экономика (38.03.01) Приказ Минобрнауки России от 12.11.2015 N 1327 (Зарегистрировано в Минюсте России 30.11.2015 N 39906)                                                         Экономика (38.04.01) Приказ Минобрнауки России от 30.03.2015 N 321
(Зарегистрировано в Минюсте России 22.04.2015 N 36995) Финансы и кредит (38.04.08) Приказ Минобрнауки России от 30.03.2015 N 325
(Зарегистрировано в Минюсте России 15.04.2015 N 36862) Экономика и бухгалтерский учет (по отраслям) (38.02.01) Приказ Минобрнауки России от 28.07.2014 N 832
(Зарегистрировано в Минюсте России 19.08.2014 N 33638 </t>
  </si>
  <si>
    <t xml:space="preserve">Менеджмент (38.03.02) Приказ Минобрнауки России от 12.01.2016 N 7
(Зарегистрировано в Минюсте России 09.02.2016 N 41028) Менеджмент (38.04.02)  Приказ Минобрнауки России от 30.03.2015 N 322
(Зарегистрировано в Минюсте России 15.04.2015 N 36854) Экономика (38.03.01) Приказ Минобрнауки России от 12.11.2015 N 1327 (Зарегистрировано в Минюсте России 30.11.2015 N 39906)                                                       Экономика (38.04.01) Приказ Минобрнауки России от 30.03.2015 N 321
(Зарегистрировано в Минюсте России 22.04.2015 N 36995) Финансы и кредит (38.04.08) Приказ Минобрнауки России от 30.03.2015 N 325
(Зарегистрировано в Минюсте России 15.04.2015 N 36862) Экономика и бухгалтерский учет (по отраслям) (38.02.01)Приказ Минобрнауки России от 28.07.2014 N 832
(Зарегистрировано в Минюсте России 19.08.2014 N 33638 </t>
  </si>
  <si>
    <t>08.007. Специалист казначейства банка</t>
  </si>
  <si>
    <t>08.025. Специалист по оценочной деятельности</t>
  </si>
  <si>
    <t>08.018. Специалист по управлению рисками</t>
  </si>
  <si>
    <t>08.023. Аудитор</t>
  </si>
  <si>
    <t>08.021. Специалист по финансовому мониторингу (в сфере противодействия легализации доходов, полученных преступным путем, и финансированию терроризма)</t>
  </si>
  <si>
    <t xml:space="preserve">
03.012. Специалист по организации назначения и выплаты пенсии
</t>
  </si>
  <si>
    <t>03.011. Специалист по организации администрирования страховых взносов</t>
  </si>
  <si>
    <t>03.013. Специалист по организации и установлению выплат социального характера</t>
  </si>
  <si>
    <t xml:space="preserve">
03.010. Специалист по организации персонифицированного учета пенсионных прав застрахованных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</si>
</sst>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/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73" workbookViewId="0">
      <selection activeCell="B73" sqref="B73"/>
    </sheetView>
  </sheetViews>
  <sheetFormatPr defaultRowHeight="15" x14ac:dyDescent="0.25"/>
  <cols>
    <col min="1" max="1" width="9.140625" style="1"/>
    <col min="2" max="2" width="26.5703125" style="1" customWidth="1"/>
    <col min="3" max="3" width="9.7109375" style="1" customWidth="1"/>
    <col min="4" max="4" width="59.7109375" style="1" customWidth="1"/>
    <col min="5" max="5" width="25.7109375" style="1" customWidth="1"/>
    <col min="6" max="6" width="33.42578125" style="2" customWidth="1"/>
    <col min="7" max="16384" width="9.140625" style="2"/>
  </cols>
  <sheetData>
    <row r="1" spans="1:6" ht="18.75" x14ac:dyDescent="0.3">
      <c r="A1" s="1" t="s">
        <v>28</v>
      </c>
    </row>
    <row r="2" spans="1:6" ht="149.25" customHeight="1" x14ac:dyDescent="0.3">
      <c r="A2" s="3" t="s">
        <v>1</v>
      </c>
      <c r="B2" s="4" t="s">
        <v>2</v>
      </c>
      <c r="C2" s="5" t="s">
        <v>0</v>
      </c>
      <c r="D2" s="6" t="s">
        <v>3</v>
      </c>
      <c r="E2" s="4" t="s">
        <v>4</v>
      </c>
      <c r="F2" s="7" t="s">
        <v>5</v>
      </c>
    </row>
    <row r="3" spans="1:6" ht="35.25" customHeight="1" x14ac:dyDescent="0.25">
      <c r="A3" s="28">
        <v>1</v>
      </c>
      <c r="B3" s="30" t="s">
        <v>29</v>
      </c>
      <c r="C3" s="8" t="s">
        <v>6</v>
      </c>
      <c r="D3" s="9" t="s">
        <v>57</v>
      </c>
      <c r="E3" s="9" t="s">
        <v>41</v>
      </c>
    </row>
    <row r="4" spans="1:6" ht="36" customHeight="1" x14ac:dyDescent="0.25">
      <c r="A4" s="29"/>
      <c r="B4" s="31"/>
      <c r="C4" s="8" t="s">
        <v>7</v>
      </c>
      <c r="D4" s="9" t="s">
        <v>58</v>
      </c>
      <c r="E4" s="9" t="s">
        <v>41</v>
      </c>
    </row>
    <row r="5" spans="1:6" ht="50.25" customHeight="1" x14ac:dyDescent="0.25">
      <c r="A5" s="29"/>
      <c r="B5" s="31"/>
      <c r="C5" s="8" t="s">
        <v>8</v>
      </c>
      <c r="D5" s="9" t="s">
        <v>59</v>
      </c>
      <c r="E5" s="9" t="s">
        <v>41</v>
      </c>
    </row>
    <row r="6" spans="1:6" ht="67.5" customHeight="1" x14ac:dyDescent="0.25">
      <c r="A6" s="29"/>
      <c r="B6" s="31"/>
      <c r="C6" s="8" t="s">
        <v>9</v>
      </c>
      <c r="D6" s="27" t="s">
        <v>60</v>
      </c>
      <c r="E6" s="9" t="s">
        <v>41</v>
      </c>
    </row>
    <row r="7" spans="1:6" ht="62.25" customHeight="1" x14ac:dyDescent="0.25">
      <c r="A7" s="29"/>
      <c r="B7" s="31"/>
      <c r="C7" s="8" t="s">
        <v>10</v>
      </c>
      <c r="D7" s="9" t="s">
        <v>61</v>
      </c>
      <c r="E7" s="9" t="s">
        <v>41</v>
      </c>
    </row>
    <row r="8" spans="1:6" ht="50.25" customHeight="1" x14ac:dyDescent="0.25">
      <c r="A8" s="10"/>
      <c r="B8" s="11"/>
      <c r="C8" s="8" t="s">
        <v>11</v>
      </c>
      <c r="D8" s="9" t="s">
        <v>62</v>
      </c>
      <c r="E8" s="9" t="s">
        <v>41</v>
      </c>
    </row>
    <row r="9" spans="1:6" ht="62.25" customHeight="1" x14ac:dyDescent="0.25">
      <c r="A9" s="10"/>
      <c r="B9" s="11"/>
      <c r="C9" s="8" t="s">
        <v>12</v>
      </c>
      <c r="D9" s="9" t="s">
        <v>63</v>
      </c>
      <c r="E9" s="9" t="s">
        <v>41</v>
      </c>
    </row>
    <row r="10" spans="1:6" ht="62.25" customHeight="1" x14ac:dyDescent="0.25">
      <c r="A10" s="10"/>
      <c r="B10" s="11"/>
      <c r="C10" s="8" t="s">
        <v>13</v>
      </c>
      <c r="D10" s="9" t="s">
        <v>64</v>
      </c>
      <c r="E10" s="9" t="s">
        <v>41</v>
      </c>
    </row>
    <row r="11" spans="1:6" ht="62.25" customHeight="1" x14ac:dyDescent="0.25">
      <c r="A11" s="10"/>
      <c r="B11" s="11"/>
      <c r="C11" s="8" t="s">
        <v>14</v>
      </c>
      <c r="D11" s="9" t="s">
        <v>65</v>
      </c>
      <c r="E11" s="9" t="s">
        <v>41</v>
      </c>
    </row>
    <row r="12" spans="1:6" ht="62.25" customHeight="1" x14ac:dyDescent="0.25">
      <c r="A12" s="10"/>
      <c r="B12" s="11"/>
      <c r="C12" s="8" t="s">
        <v>15</v>
      </c>
      <c r="D12" s="9" t="s">
        <v>66</v>
      </c>
      <c r="E12" s="9" t="s">
        <v>41</v>
      </c>
    </row>
    <row r="13" spans="1:6" ht="99" customHeight="1" x14ac:dyDescent="0.25">
      <c r="A13" s="12">
        <v>2</v>
      </c>
      <c r="B13" s="13" t="s">
        <v>30</v>
      </c>
      <c r="C13" s="8" t="s">
        <v>16</v>
      </c>
      <c r="D13" s="9" t="s">
        <v>67</v>
      </c>
      <c r="E13" s="9" t="s">
        <v>41</v>
      </c>
    </row>
    <row r="14" spans="1:6" ht="58.5" customHeight="1" x14ac:dyDescent="0.25">
      <c r="A14" s="14"/>
      <c r="B14" s="15"/>
      <c r="C14" s="8" t="s">
        <v>17</v>
      </c>
      <c r="D14" s="9" t="s">
        <v>68</v>
      </c>
      <c r="E14" s="9" t="s">
        <v>41</v>
      </c>
    </row>
    <row r="15" spans="1:6" ht="128.25" customHeight="1" x14ac:dyDescent="0.25">
      <c r="A15" s="12">
        <v>3</v>
      </c>
      <c r="B15" s="13" t="s">
        <v>31</v>
      </c>
      <c r="C15" s="8" t="s">
        <v>16</v>
      </c>
      <c r="D15" s="9" t="s">
        <v>69</v>
      </c>
      <c r="E15" s="9" t="s">
        <v>41</v>
      </c>
    </row>
    <row r="16" spans="1:6" ht="52.5" customHeight="1" x14ac:dyDescent="0.25">
      <c r="A16" s="10"/>
      <c r="B16" s="11"/>
      <c r="C16" s="8" t="s">
        <v>18</v>
      </c>
      <c r="D16" s="9" t="s">
        <v>70</v>
      </c>
      <c r="E16" s="9" t="s">
        <v>41</v>
      </c>
    </row>
    <row r="17" spans="1:5" ht="63" customHeight="1" x14ac:dyDescent="0.25">
      <c r="A17" s="10"/>
      <c r="B17" s="11"/>
      <c r="C17" s="8" t="s">
        <v>19</v>
      </c>
      <c r="D17" s="9" t="s">
        <v>71</v>
      </c>
      <c r="E17" s="9" t="s">
        <v>41</v>
      </c>
    </row>
    <row r="18" spans="1:5" ht="63" customHeight="1" x14ac:dyDescent="0.25">
      <c r="A18" s="10"/>
      <c r="B18" s="11"/>
      <c r="C18" s="8" t="s">
        <v>17</v>
      </c>
      <c r="D18" s="9" t="s">
        <v>72</v>
      </c>
      <c r="E18" s="9" t="s">
        <v>41</v>
      </c>
    </row>
    <row r="19" spans="1:5" ht="33" customHeight="1" x14ac:dyDescent="0.25">
      <c r="A19" s="10"/>
      <c r="B19" s="11"/>
      <c r="C19" s="8" t="s">
        <v>6</v>
      </c>
      <c r="D19" s="9" t="s">
        <v>73</v>
      </c>
      <c r="E19" s="9" t="s">
        <v>41</v>
      </c>
    </row>
    <row r="20" spans="1:5" ht="57" customHeight="1" x14ac:dyDescent="0.25">
      <c r="A20" s="10"/>
      <c r="B20" s="11"/>
      <c r="C20" s="8" t="s">
        <v>20</v>
      </c>
      <c r="D20" s="9" t="s">
        <v>74</v>
      </c>
      <c r="E20" s="9" t="s">
        <v>41</v>
      </c>
    </row>
    <row r="21" spans="1:5" ht="57" customHeight="1" x14ac:dyDescent="0.25">
      <c r="A21" s="14"/>
      <c r="B21" s="15"/>
      <c r="C21" s="8" t="s">
        <v>11</v>
      </c>
      <c r="D21" s="9" t="s">
        <v>62</v>
      </c>
      <c r="E21" s="9" t="s">
        <v>41</v>
      </c>
    </row>
    <row r="22" spans="1:5" ht="110.25" customHeight="1" x14ac:dyDescent="0.25">
      <c r="A22" s="12">
        <v>4</v>
      </c>
      <c r="B22" s="16" t="s">
        <v>32</v>
      </c>
      <c r="C22" s="8" t="s">
        <v>17</v>
      </c>
      <c r="D22" s="9" t="s">
        <v>68</v>
      </c>
      <c r="E22" s="9" t="s">
        <v>41</v>
      </c>
    </row>
    <row r="23" spans="1:5" ht="44.25" customHeight="1" x14ac:dyDescent="0.25">
      <c r="A23" s="10"/>
      <c r="B23" s="17"/>
      <c r="C23" s="8" t="s">
        <v>6</v>
      </c>
      <c r="D23" s="9" t="s">
        <v>73</v>
      </c>
      <c r="E23" s="9" t="s">
        <v>41</v>
      </c>
    </row>
    <row r="24" spans="1:5" ht="52.5" customHeight="1" x14ac:dyDescent="0.25">
      <c r="A24" s="10"/>
      <c r="B24" s="17"/>
      <c r="C24" s="8" t="s">
        <v>21</v>
      </c>
      <c r="D24" s="9" t="s">
        <v>75</v>
      </c>
      <c r="E24" s="9" t="s">
        <v>41</v>
      </c>
    </row>
    <row r="25" spans="1:5" ht="52.5" customHeight="1" x14ac:dyDescent="0.25">
      <c r="A25" s="14"/>
      <c r="B25" s="18"/>
      <c r="C25" s="8" t="s">
        <v>20</v>
      </c>
      <c r="D25" s="9" t="s">
        <v>74</v>
      </c>
      <c r="E25" s="9" t="s">
        <v>41</v>
      </c>
    </row>
    <row r="26" spans="1:5" ht="109.5" customHeight="1" x14ac:dyDescent="0.25">
      <c r="A26" s="12">
        <v>5</v>
      </c>
      <c r="B26" s="16" t="s">
        <v>33</v>
      </c>
      <c r="C26" s="8" t="s">
        <v>17</v>
      </c>
      <c r="D26" s="9" t="s">
        <v>68</v>
      </c>
      <c r="E26" s="9" t="s">
        <v>41</v>
      </c>
    </row>
    <row r="27" spans="1:5" ht="36.75" customHeight="1" x14ac:dyDescent="0.25">
      <c r="A27" s="10"/>
      <c r="B27" s="17"/>
      <c r="C27" s="8" t="s">
        <v>6</v>
      </c>
      <c r="D27" s="9" t="s">
        <v>73</v>
      </c>
      <c r="E27" s="9" t="s">
        <v>41</v>
      </c>
    </row>
    <row r="28" spans="1:5" ht="53.25" customHeight="1" x14ac:dyDescent="0.25">
      <c r="A28" s="10"/>
      <c r="B28" s="17"/>
      <c r="C28" s="8" t="s">
        <v>21</v>
      </c>
      <c r="D28" s="9" t="s">
        <v>76</v>
      </c>
      <c r="E28" s="9" t="s">
        <v>41</v>
      </c>
    </row>
    <row r="29" spans="1:5" ht="54.75" customHeight="1" x14ac:dyDescent="0.25">
      <c r="A29" s="14"/>
      <c r="B29" s="18"/>
      <c r="C29" s="8" t="s">
        <v>20</v>
      </c>
      <c r="D29" s="9" t="s">
        <v>74</v>
      </c>
      <c r="E29" s="9" t="s">
        <v>41</v>
      </c>
    </row>
    <row r="30" spans="1:5" ht="128.25" customHeight="1" x14ac:dyDescent="0.25">
      <c r="A30" s="12">
        <v>6</v>
      </c>
      <c r="B30" s="16" t="s">
        <v>34</v>
      </c>
      <c r="C30" s="8" t="s">
        <v>22</v>
      </c>
      <c r="D30" s="9" t="s">
        <v>77</v>
      </c>
      <c r="E30" s="9" t="s">
        <v>41</v>
      </c>
    </row>
    <row r="31" spans="1:5" ht="52.5" customHeight="1" x14ac:dyDescent="0.25">
      <c r="A31" s="10"/>
      <c r="B31" s="17"/>
      <c r="C31" s="8" t="s">
        <v>23</v>
      </c>
      <c r="D31" s="8" t="s">
        <v>78</v>
      </c>
      <c r="E31" s="9" t="s">
        <v>41</v>
      </c>
    </row>
    <row r="32" spans="1:5" ht="52.5" customHeight="1" x14ac:dyDescent="0.25">
      <c r="A32" s="10"/>
      <c r="B32" s="17"/>
      <c r="C32" s="8" t="s">
        <v>24</v>
      </c>
      <c r="D32" s="8" t="s">
        <v>79</v>
      </c>
      <c r="E32" s="9" t="s">
        <v>41</v>
      </c>
    </row>
    <row r="33" spans="1:5" ht="48.75" customHeight="1" x14ac:dyDescent="0.25">
      <c r="A33" s="10"/>
      <c r="B33" s="17"/>
      <c r="C33" s="8" t="s">
        <v>16</v>
      </c>
      <c r="D33" s="9" t="s">
        <v>69</v>
      </c>
      <c r="E33" s="9" t="s">
        <v>41</v>
      </c>
    </row>
    <row r="34" spans="1:5" ht="48" customHeight="1" x14ac:dyDescent="0.25">
      <c r="A34" s="10"/>
      <c r="B34" s="17"/>
      <c r="C34" s="8" t="s">
        <v>18</v>
      </c>
      <c r="D34" s="9" t="s">
        <v>70</v>
      </c>
      <c r="E34" s="9" t="s">
        <v>41</v>
      </c>
    </row>
    <row r="35" spans="1:5" ht="53.25" customHeight="1" x14ac:dyDescent="0.25">
      <c r="A35" s="10"/>
      <c r="B35" s="17"/>
      <c r="C35" s="8" t="s">
        <v>19</v>
      </c>
      <c r="D35" s="9" t="s">
        <v>71</v>
      </c>
      <c r="E35" s="9" t="s">
        <v>41</v>
      </c>
    </row>
    <row r="36" spans="1:5" ht="55.5" customHeight="1" x14ac:dyDescent="0.25">
      <c r="A36" s="10"/>
      <c r="B36" s="17"/>
      <c r="C36" s="8" t="s">
        <v>17</v>
      </c>
      <c r="D36" s="9" t="s">
        <v>68</v>
      </c>
      <c r="E36" s="9" t="s">
        <v>41</v>
      </c>
    </row>
    <row r="37" spans="1:5" ht="33" customHeight="1" x14ac:dyDescent="0.25">
      <c r="A37" s="10"/>
      <c r="B37" s="17"/>
      <c r="C37" s="8" t="s">
        <v>6</v>
      </c>
      <c r="D37" s="9" t="s">
        <v>73</v>
      </c>
      <c r="E37" s="9" t="s">
        <v>41</v>
      </c>
    </row>
    <row r="38" spans="1:5" ht="33" customHeight="1" x14ac:dyDescent="0.25">
      <c r="A38" s="10"/>
      <c r="B38" s="17"/>
      <c r="C38" s="8" t="s">
        <v>25</v>
      </c>
      <c r="D38" s="9" t="s">
        <v>80</v>
      </c>
      <c r="E38" s="9" t="s">
        <v>41</v>
      </c>
    </row>
    <row r="39" spans="1:5" ht="53.25" customHeight="1" x14ac:dyDescent="0.25">
      <c r="A39" s="10"/>
      <c r="B39" s="17"/>
      <c r="C39" s="8" t="s">
        <v>21</v>
      </c>
      <c r="D39" s="9" t="s">
        <v>75</v>
      </c>
      <c r="E39" s="9" t="s">
        <v>41</v>
      </c>
    </row>
    <row r="40" spans="1:5" ht="52.5" customHeight="1" x14ac:dyDescent="0.25">
      <c r="A40" s="10"/>
      <c r="B40" s="17"/>
      <c r="C40" s="8" t="s">
        <v>11</v>
      </c>
      <c r="D40" s="9" t="s">
        <v>62</v>
      </c>
      <c r="E40" s="9" t="s">
        <v>41</v>
      </c>
    </row>
    <row r="41" spans="1:5" ht="47.25" customHeight="1" x14ac:dyDescent="0.25">
      <c r="A41" s="10"/>
      <c r="B41" s="17"/>
      <c r="C41" s="8" t="s">
        <v>26</v>
      </c>
      <c r="D41" s="9" t="s">
        <v>81</v>
      </c>
      <c r="E41" s="9" t="s">
        <v>41</v>
      </c>
    </row>
    <row r="42" spans="1:5" ht="127.5" customHeight="1" x14ac:dyDescent="0.25">
      <c r="A42" s="12">
        <v>7</v>
      </c>
      <c r="B42" s="16" t="s">
        <v>35</v>
      </c>
      <c r="C42" s="8" t="s">
        <v>17</v>
      </c>
      <c r="D42" s="9" t="s">
        <v>68</v>
      </c>
      <c r="E42" s="9" t="s">
        <v>41</v>
      </c>
    </row>
    <row r="43" spans="1:5" ht="33.75" customHeight="1" x14ac:dyDescent="0.25">
      <c r="A43" s="10"/>
      <c r="B43" s="17"/>
      <c r="C43" s="8" t="s">
        <v>6</v>
      </c>
      <c r="D43" s="9" t="s">
        <v>82</v>
      </c>
      <c r="E43" s="9" t="s">
        <v>41</v>
      </c>
    </row>
    <row r="44" spans="1:5" ht="37.5" customHeight="1" x14ac:dyDescent="0.25">
      <c r="A44" s="10"/>
      <c r="B44" s="17"/>
      <c r="C44" s="8" t="s">
        <v>25</v>
      </c>
      <c r="D44" s="9" t="s">
        <v>83</v>
      </c>
      <c r="E44" s="9" t="s">
        <v>41</v>
      </c>
    </row>
    <row r="45" spans="1:5" ht="56.25" customHeight="1" x14ac:dyDescent="0.25">
      <c r="A45" s="10"/>
      <c r="B45" s="17"/>
      <c r="C45" s="8" t="s">
        <v>21</v>
      </c>
      <c r="D45" s="9" t="s">
        <v>75</v>
      </c>
      <c r="E45" s="9" t="s">
        <v>41</v>
      </c>
    </row>
    <row r="46" spans="1:5" ht="54.75" customHeight="1" x14ac:dyDescent="0.25">
      <c r="A46" s="14"/>
      <c r="B46" s="18"/>
      <c r="C46" s="8" t="s">
        <v>20</v>
      </c>
      <c r="D46" s="9" t="s">
        <v>74</v>
      </c>
      <c r="E46" s="9" t="s">
        <v>41</v>
      </c>
    </row>
    <row r="47" spans="1:5" ht="54.75" customHeight="1" x14ac:dyDescent="0.25">
      <c r="A47" s="14"/>
      <c r="B47" s="18"/>
      <c r="C47" s="8" t="s">
        <v>11</v>
      </c>
      <c r="D47" s="9" t="s">
        <v>62</v>
      </c>
      <c r="E47" s="9" t="s">
        <v>41</v>
      </c>
    </row>
    <row r="48" spans="1:5" ht="69" customHeight="1" x14ac:dyDescent="0.25">
      <c r="A48" s="28">
        <v>8</v>
      </c>
      <c r="B48" s="32" t="s">
        <v>36</v>
      </c>
      <c r="C48" s="8" t="s">
        <v>21</v>
      </c>
      <c r="D48" s="9" t="s">
        <v>75</v>
      </c>
      <c r="E48" s="9" t="s">
        <v>41</v>
      </c>
    </row>
    <row r="49" spans="1:5" ht="83.25" customHeight="1" x14ac:dyDescent="0.25">
      <c r="A49" s="29"/>
      <c r="B49" s="33"/>
      <c r="C49" s="8" t="s">
        <v>20</v>
      </c>
      <c r="D49" s="9" t="s">
        <v>74</v>
      </c>
      <c r="E49" s="9" t="s">
        <v>41</v>
      </c>
    </row>
    <row r="50" spans="1:5" ht="67.5" customHeight="1" x14ac:dyDescent="0.25">
      <c r="A50" s="28">
        <v>9</v>
      </c>
      <c r="B50" s="32" t="s">
        <v>37</v>
      </c>
      <c r="C50" s="8" t="s">
        <v>18</v>
      </c>
      <c r="D50" s="9" t="s">
        <v>70</v>
      </c>
      <c r="E50" s="9" t="s">
        <v>41</v>
      </c>
    </row>
    <row r="51" spans="1:5" ht="74.25" customHeight="1" x14ac:dyDescent="0.25">
      <c r="A51" s="29"/>
      <c r="B51" s="33"/>
      <c r="C51" s="8" t="s">
        <v>19</v>
      </c>
      <c r="D51" s="9" t="s">
        <v>71</v>
      </c>
      <c r="E51" s="9" t="s">
        <v>41</v>
      </c>
    </row>
    <row r="52" spans="1:5" ht="54.75" customHeight="1" x14ac:dyDescent="0.25">
      <c r="A52" s="14"/>
      <c r="B52" s="18"/>
      <c r="C52" s="8" t="s">
        <v>20</v>
      </c>
      <c r="D52" s="9" t="s">
        <v>74</v>
      </c>
      <c r="E52" s="9" t="s">
        <v>41</v>
      </c>
    </row>
    <row r="53" spans="1:5" ht="74.25" customHeight="1" x14ac:dyDescent="0.25">
      <c r="A53" s="10"/>
      <c r="B53" s="17"/>
      <c r="C53" s="8" t="s">
        <v>17</v>
      </c>
      <c r="D53" s="9" t="s">
        <v>68</v>
      </c>
      <c r="E53" s="9" t="s">
        <v>41</v>
      </c>
    </row>
    <row r="54" spans="1:5" ht="50.25" customHeight="1" x14ac:dyDescent="0.25">
      <c r="A54" s="28">
        <v>10</v>
      </c>
      <c r="B54" s="32" t="s">
        <v>38</v>
      </c>
      <c r="C54" s="8" t="s">
        <v>17</v>
      </c>
      <c r="D54" s="9" t="s">
        <v>68</v>
      </c>
      <c r="E54" s="9" t="s">
        <v>41</v>
      </c>
    </row>
    <row r="55" spans="1:5" ht="62.25" customHeight="1" x14ac:dyDescent="0.25">
      <c r="A55" s="29"/>
      <c r="B55" s="34"/>
      <c r="C55" s="8" t="s">
        <v>27</v>
      </c>
      <c r="D55" s="9" t="s">
        <v>84</v>
      </c>
      <c r="E55" s="9" t="s">
        <v>41</v>
      </c>
    </row>
    <row r="56" spans="1:5" ht="36" customHeight="1" x14ac:dyDescent="0.25">
      <c r="A56" s="29"/>
      <c r="B56" s="34"/>
      <c r="C56" s="8" t="s">
        <v>21</v>
      </c>
      <c r="D56" s="9" t="s">
        <v>85</v>
      </c>
      <c r="E56" s="9" t="s">
        <v>41</v>
      </c>
    </row>
    <row r="57" spans="1:5" ht="50.25" customHeight="1" x14ac:dyDescent="0.25">
      <c r="A57" s="29"/>
      <c r="B57" s="34"/>
      <c r="C57" s="8" t="s">
        <v>20</v>
      </c>
      <c r="D57" s="9" t="s">
        <v>74</v>
      </c>
      <c r="E57" s="9" t="s">
        <v>41</v>
      </c>
    </row>
    <row r="58" spans="1:5" s="1" customFormat="1" ht="54" customHeight="1" x14ac:dyDescent="0.25">
      <c r="A58" s="28">
        <v>11</v>
      </c>
      <c r="B58" s="32" t="s">
        <v>49</v>
      </c>
      <c r="C58" s="8" t="s">
        <v>19</v>
      </c>
      <c r="D58" s="9" t="s">
        <v>71</v>
      </c>
      <c r="E58" s="9" t="s">
        <v>41</v>
      </c>
    </row>
    <row r="59" spans="1:5" s="1" customFormat="1" ht="54" customHeight="1" x14ac:dyDescent="0.25">
      <c r="A59" s="29"/>
      <c r="B59" s="33"/>
      <c r="C59" s="8" t="s">
        <v>17</v>
      </c>
      <c r="D59" s="9" t="s">
        <v>68</v>
      </c>
      <c r="E59" s="9" t="s">
        <v>41</v>
      </c>
    </row>
    <row r="60" spans="1:5" s="1" customFormat="1" ht="80.25" customHeight="1" x14ac:dyDescent="0.25">
      <c r="A60" s="29"/>
      <c r="B60" s="33"/>
      <c r="C60" s="8" t="s">
        <v>21</v>
      </c>
      <c r="D60" s="9" t="s">
        <v>86</v>
      </c>
      <c r="E60" s="9" t="s">
        <v>41</v>
      </c>
    </row>
    <row r="61" spans="1:5" ht="130.5" customHeight="1" x14ac:dyDescent="0.25">
      <c r="A61" s="12">
        <v>12</v>
      </c>
      <c r="B61" s="16" t="s">
        <v>39</v>
      </c>
      <c r="C61" s="8" t="s">
        <v>17</v>
      </c>
      <c r="D61" s="9" t="s">
        <v>68</v>
      </c>
      <c r="E61" s="9" t="s">
        <v>41</v>
      </c>
    </row>
    <row r="62" spans="1:5" ht="115.5" customHeight="1" x14ac:dyDescent="0.25">
      <c r="A62" s="19">
        <v>13</v>
      </c>
      <c r="B62" s="20" t="s">
        <v>40</v>
      </c>
      <c r="C62" s="8" t="s">
        <v>19</v>
      </c>
      <c r="D62" s="9" t="s">
        <v>71</v>
      </c>
      <c r="E62" s="9" t="s">
        <v>41</v>
      </c>
    </row>
    <row r="63" spans="1:5" ht="54.75" customHeight="1" x14ac:dyDescent="0.25">
      <c r="A63" s="14"/>
      <c r="B63" s="18"/>
      <c r="C63" s="8" t="s">
        <v>20</v>
      </c>
      <c r="D63" s="9" t="s">
        <v>74</v>
      </c>
      <c r="E63" s="9" t="s">
        <v>41</v>
      </c>
    </row>
    <row r="64" spans="1:5" ht="54.75" customHeight="1" x14ac:dyDescent="0.25">
      <c r="A64" s="14"/>
      <c r="B64" s="18"/>
      <c r="C64" s="8" t="s">
        <v>17</v>
      </c>
      <c r="D64" s="9" t="s">
        <v>87</v>
      </c>
      <c r="E64" s="9"/>
    </row>
    <row r="65" spans="1:5" ht="54" customHeight="1" x14ac:dyDescent="0.25">
      <c r="A65" s="14"/>
      <c r="B65" s="18"/>
      <c r="C65" s="8" t="s">
        <v>21</v>
      </c>
      <c r="D65" s="9" t="s">
        <v>86</v>
      </c>
      <c r="E65" s="9" t="s">
        <v>41</v>
      </c>
    </row>
    <row r="66" spans="1:5" ht="143.25" customHeight="1" x14ac:dyDescent="0.25">
      <c r="A66" s="26">
        <v>14</v>
      </c>
      <c r="B66" s="21" t="s">
        <v>48</v>
      </c>
      <c r="C66" s="8" t="s">
        <v>17</v>
      </c>
      <c r="D66" s="9" t="s">
        <v>88</v>
      </c>
      <c r="E66" s="9" t="s">
        <v>41</v>
      </c>
    </row>
    <row r="67" spans="1:5" ht="173.25" x14ac:dyDescent="0.25">
      <c r="A67" s="24">
        <v>15</v>
      </c>
      <c r="B67" s="23" t="s">
        <v>91</v>
      </c>
      <c r="C67" s="22" t="s">
        <v>42</v>
      </c>
      <c r="D67" s="22" t="s">
        <v>56</v>
      </c>
      <c r="E67" s="22" t="str">
        <f t="shared" ref="E67:E75" si="0">E65</f>
        <v>Нет</v>
      </c>
    </row>
    <row r="68" spans="1:5" ht="157.5" x14ac:dyDescent="0.25">
      <c r="A68" s="24">
        <v>16</v>
      </c>
      <c r="B68" s="23" t="s">
        <v>92</v>
      </c>
      <c r="C68" s="22" t="s">
        <v>42</v>
      </c>
      <c r="D68" s="22" t="s">
        <v>52</v>
      </c>
      <c r="E68" s="22" t="str">
        <f t="shared" si="0"/>
        <v>Нет</v>
      </c>
    </row>
    <row r="69" spans="1:5" ht="45.75" customHeight="1" x14ac:dyDescent="0.25">
      <c r="A69" s="24">
        <v>17</v>
      </c>
      <c r="B69" s="23" t="s">
        <v>93</v>
      </c>
      <c r="C69" s="22" t="s">
        <v>46</v>
      </c>
      <c r="D69" s="22" t="s">
        <v>50</v>
      </c>
      <c r="E69" s="22" t="str">
        <f t="shared" si="0"/>
        <v>Нет</v>
      </c>
    </row>
    <row r="70" spans="1:5" ht="61.5" customHeight="1" x14ac:dyDescent="0.25">
      <c r="A70" s="24">
        <v>18</v>
      </c>
      <c r="B70" s="23" t="s">
        <v>96</v>
      </c>
      <c r="C70" s="22" t="s">
        <v>47</v>
      </c>
      <c r="D70" s="22" t="s">
        <v>55</v>
      </c>
      <c r="E70" s="22" t="str">
        <f t="shared" si="0"/>
        <v>Нет</v>
      </c>
    </row>
    <row r="71" spans="1:5" ht="110.25" x14ac:dyDescent="0.25">
      <c r="A71" s="24">
        <v>19</v>
      </c>
      <c r="B71" s="25" t="s">
        <v>94</v>
      </c>
      <c r="C71" s="22" t="s">
        <v>45</v>
      </c>
      <c r="D71" s="22" t="s">
        <v>51</v>
      </c>
      <c r="E71" s="22" t="str">
        <f t="shared" si="0"/>
        <v>Нет</v>
      </c>
    </row>
    <row r="72" spans="1:5" ht="220.5" x14ac:dyDescent="0.25">
      <c r="A72" s="24">
        <v>20</v>
      </c>
      <c r="B72" s="23" t="s">
        <v>98</v>
      </c>
      <c r="C72" s="22" t="s">
        <v>43</v>
      </c>
      <c r="D72" s="22" t="s">
        <v>54</v>
      </c>
      <c r="E72" s="22" t="str">
        <f t="shared" si="0"/>
        <v>Нет</v>
      </c>
    </row>
    <row r="73" spans="1:5" ht="220.5" x14ac:dyDescent="0.25">
      <c r="A73" s="24">
        <v>21</v>
      </c>
      <c r="B73" s="23" t="s">
        <v>99</v>
      </c>
      <c r="C73" s="22" t="s">
        <v>43</v>
      </c>
      <c r="D73" s="22" t="s">
        <v>89</v>
      </c>
      <c r="E73" s="22" t="str">
        <f t="shared" si="0"/>
        <v>Нет</v>
      </c>
    </row>
    <row r="74" spans="1:5" ht="315" x14ac:dyDescent="0.25">
      <c r="A74" s="24">
        <v>22</v>
      </c>
      <c r="B74" s="23" t="s">
        <v>97</v>
      </c>
      <c r="C74" s="22" t="s">
        <v>44</v>
      </c>
      <c r="D74" s="22" t="s">
        <v>90</v>
      </c>
      <c r="E74" s="22" t="str">
        <f t="shared" si="0"/>
        <v>Нет</v>
      </c>
    </row>
    <row r="75" spans="1:5" ht="220.5" x14ac:dyDescent="0.25">
      <c r="A75" s="24">
        <v>23</v>
      </c>
      <c r="B75" s="23" t="s">
        <v>95</v>
      </c>
      <c r="C75" s="22" t="s">
        <v>43</v>
      </c>
      <c r="D75" s="22" t="s">
        <v>53</v>
      </c>
      <c r="E75" s="22" t="str">
        <f t="shared" si="0"/>
        <v>Нет</v>
      </c>
    </row>
  </sheetData>
  <autoFilter ref="B2:E61"/>
  <mergeCells count="10">
    <mergeCell ref="A58:A60"/>
    <mergeCell ref="B48:B49"/>
    <mergeCell ref="B58:B60"/>
    <mergeCell ref="B50:B51"/>
    <mergeCell ref="B54:B57"/>
    <mergeCell ref="A3:A7"/>
    <mergeCell ref="B3:B7"/>
    <mergeCell ref="A48:A49"/>
    <mergeCell ref="A50:A51"/>
    <mergeCell ref="A54:A57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СПК-ИТ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Олейниченко Олег Иванович</cp:lastModifiedBy>
  <cp:lastPrinted>2016-04-08T09:23:34Z</cp:lastPrinted>
  <dcterms:created xsi:type="dcterms:W3CDTF">2014-12-25T05:57:56Z</dcterms:created>
  <dcterms:modified xsi:type="dcterms:W3CDTF">2016-04-11T07:30:52Z</dcterms:modified>
</cp:coreProperties>
</file>